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3 INF PROGRAM PARA SUBIR\"/>
    </mc:Choice>
  </mc:AlternateContent>
  <xr:revisionPtr revIDLastSave="0" documentId="13_ncr:1_{A54BB927-64D7-4954-9F6C-A1F46931F2A5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E28" i="1"/>
  <c r="H28" i="1" s="1"/>
  <c r="E12" i="1"/>
  <c r="H12" i="1" s="1"/>
  <c r="E25" i="1"/>
  <c r="H25" i="1" s="1"/>
  <c r="G39" i="1"/>
  <c r="F39" i="1"/>
  <c r="D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<sst xmlns="http://schemas.openxmlformats.org/spreadsheetml/2006/main" count="44" uniqueCount="44">
  <si>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</si>
  <si>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</si>
  <si>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</si>
  <si>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</si>
  <si>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</si>
  <si>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</si>
  <si>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</si>
  <si>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</si>
  <si>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</si>
  <si>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</si>
  <si>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</si>
  <si>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</si>
  <si>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</si>
  <si>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</si>
  <si>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</si>
  <si>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</si>
  <si>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</si>
  <si>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</si>
  <si>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</si>
  <si>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</si>
  <si>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</si>
  <si>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</si>
  <si>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</si>
  <si>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</si>
  <si>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</si>
  <si>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</si>
  <si>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</si>
  <si>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</si>
  <si>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</si>
  <si>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</si>
  <si>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</si>
  <si>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</si>
  <si>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</si>
  <si>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</si>
  <si>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</si>
  <si>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</si>
  <si>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</si>
  <si>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</si>
  <si>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</si>
  <si>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</si>
  <si>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</si>
  <si>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</si>
  <si>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Aldama,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</si>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</sst>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4" zoomScale="90" zoomScaleNormal="90" workbookViewId="0">
      <selection activeCell="D13" sqref="D13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2.21875" style="1" bestFit="1" customWidth="1"/>
    <col min="4" max="4" width="14" style="1" customWidth="1"/>
    <col min="5" max="8" width="12.2187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5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3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22803877</v>
      </c>
      <c r="D12" s="16">
        <f>SUM(D13:D20)</f>
        <v>193888</v>
      </c>
      <c r="E12" s="15">
        <f t="shared" si="0"/>
        <v>22997765</v>
      </c>
      <c r="F12" s="16">
        <f>SUM(F13:F20)</f>
        <v>20578719</v>
      </c>
      <c r="G12" s="15">
        <f>SUM(G13:G20)</f>
        <v>20414590</v>
      </c>
      <c r="H12" s="14">
        <f t="shared" si="1"/>
        <v>2419046</v>
      </c>
    </row>
    <row r="13" spans="2:8" ht="15" customHeight="1" x14ac:dyDescent="0.2">
      <c r="B13" s="6" t="s">
        <v>16</v>
      </c>
      <c r="C13" s="17">
        <v>22803877</v>
      </c>
      <c r="D13" s="18">
        <v>193888</v>
      </c>
      <c r="E13" s="19">
        <f t="shared" si="0"/>
        <v>22997765</v>
      </c>
      <c r="F13" s="18">
        <v>20578719</v>
      </c>
      <c r="G13" s="17">
        <v>20414590</v>
      </c>
      <c r="H13" s="20">
        <f t="shared" si="1"/>
        <v>2419046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22803877</v>
      </c>
      <c r="D39" s="25">
        <f>SUM(D37,D36,D35,D33,D28,D25,D9,D12,D21)</f>
        <v>193888</v>
      </c>
      <c r="E39" s="24">
        <f t="shared" si="0"/>
        <v>22997765</v>
      </c>
      <c r="F39" s="25">
        <f>SUM(F37,F36,F35,F33,F28,F25,F21,F12,F9)</f>
        <v>20578719</v>
      </c>
      <c r="G39" s="24">
        <f>SUM(G37,G36,G35,G33,G28,G25,G21,G12,G9)</f>
        <v>20414590</v>
      </c>
      <c r="H39" s="26">
        <f t="shared" si="1"/>
        <v>2419046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51181102362204722" right="0.51181102362204722" top="0.55118110236220474" bottom="0.55118110236220474" header="0.31496062992125984" footer="0.31496062992125984"/>
  <pageSetup scale="7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2023-02-03T07:36:07Z</cp:lastPrinted>
  <dcterms:created xsi:type="dcterms:W3CDTF">2019-12-16T16:57:10Z</dcterms:created>
  <dcterms:modified xsi:type="dcterms:W3CDTF">2023-02-03T07:36:15Z</dcterms:modified>
</cp:coreProperties>
</file>